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考试安排" sheetId="1" r:id="rId1"/>
  </sheets>
  <definedNames>
    <definedName name="_xlnm.Print_Area" localSheetId="0">'考试安排'!$A$1:$G$48</definedName>
    <definedName name="_xlnm.Print_Titles" localSheetId="0">'考试安排'!$1:$1</definedName>
  </definedNames>
  <calcPr fullCalcOnLoad="1"/>
</workbook>
</file>

<file path=xl/sharedStrings.xml><?xml version="1.0" encoding="utf-8"?>
<sst xmlns="http://schemas.openxmlformats.org/spreadsheetml/2006/main" count="169" uniqueCount="135">
  <si>
    <t>课程名称</t>
  </si>
  <si>
    <t>班级名称</t>
  </si>
  <si>
    <t>主监考</t>
  </si>
  <si>
    <t>班级容量</t>
  </si>
  <si>
    <t>考试时间</t>
  </si>
  <si>
    <t>中国特色社会主义理论与实践研究</t>
  </si>
  <si>
    <t>任云丽</t>
  </si>
  <si>
    <t>12月6日下午2:40-4:40</t>
  </si>
  <si>
    <t>武晓峰</t>
  </si>
  <si>
    <t>2016理论经济、国经、区域、财政、金融、产经、国贸、数量、金工、统计、劳经、农经、重修1人</t>
  </si>
  <si>
    <t>任云丽(主讲)、武晓峰</t>
  </si>
  <si>
    <t>12月13日下午2:40-4:40</t>
  </si>
  <si>
    <r>
      <t>2016法学、马克思理论、外国语、计算机、管科、</t>
    </r>
    <r>
      <rPr>
        <sz val="9"/>
        <color indexed="8"/>
        <rFont val="宋体"/>
        <family val="0"/>
      </rPr>
      <t>会计</t>
    </r>
    <r>
      <rPr>
        <sz val="9"/>
        <rFont val="宋体"/>
        <family val="0"/>
      </rPr>
      <t>、技经、环科，重修3人</t>
    </r>
  </si>
  <si>
    <t>武晓峰(主讲)、任云丽</t>
  </si>
  <si>
    <t>2016企管、旅管、财管、人力、行政、教经、社保、土地、情报、体育，重修1人</t>
  </si>
  <si>
    <t>中国马克思主义与当代</t>
  </si>
  <si>
    <t>2016博士</t>
  </si>
  <si>
    <t>张二芳</t>
  </si>
  <si>
    <t>外国语</t>
  </si>
  <si>
    <t>2016法硕（法学和非法学</t>
  </si>
  <si>
    <t>曹霞</t>
  </si>
  <si>
    <t>12月20日下午2:45-4:45</t>
  </si>
  <si>
    <t>2016会计（55-107）、会计重修7人</t>
  </si>
  <si>
    <t>冯珺</t>
  </si>
  <si>
    <t>2016经济类(金融)、重修2人</t>
  </si>
  <si>
    <t>李欣</t>
  </si>
  <si>
    <t>2016经济类（应用统计、税务、国际商务和保险）、重修1人</t>
  </si>
  <si>
    <t>李艳芳</t>
  </si>
  <si>
    <t>2016旅游管理</t>
  </si>
  <si>
    <t>王慧娴</t>
  </si>
  <si>
    <t>2016会计（1-54）、重修6人</t>
  </si>
  <si>
    <t>薛福平</t>
  </si>
  <si>
    <t>2016资产评估、物流,重修审计和会计6人</t>
  </si>
  <si>
    <t>张秋风</t>
  </si>
  <si>
    <t>2016审计</t>
  </si>
  <si>
    <t>张姝</t>
  </si>
  <si>
    <t>高级微观经济学</t>
  </si>
  <si>
    <t>2016博士（除统计）</t>
  </si>
  <si>
    <t>王玉珍(经济)(主讲)、刘维奇(主讲)</t>
  </si>
  <si>
    <t>1月4日上午8:30-10：30</t>
  </si>
  <si>
    <t>计量经济模型应用</t>
  </si>
  <si>
    <t>2016统计学博士</t>
  </si>
  <si>
    <t>米子川(主讲)、孟勇(主讲)、陈治(主讲)、韩秀兰(主讲)</t>
  </si>
  <si>
    <t>民法学</t>
  </si>
  <si>
    <t>2016法学</t>
  </si>
  <si>
    <t>樊云慧</t>
  </si>
  <si>
    <t>组织理论与设计</t>
  </si>
  <si>
    <t>2016行政、教经、社保、土地、体育、环科</t>
  </si>
  <si>
    <t>刘珊珊</t>
  </si>
  <si>
    <t>中级微观经济学</t>
  </si>
  <si>
    <t>刘维奇(主讲)、韩媛媛</t>
  </si>
  <si>
    <t>2016经济类（理论经济、国经、区域、财政、金融、产经、国贸、劳经、数量、金工、统计、农经）+应用统计专硕、重修2人</t>
  </si>
  <si>
    <t>外语教育科研方法</t>
  </si>
  <si>
    <t>2016外国语</t>
  </si>
  <si>
    <t>胡明亮</t>
  </si>
  <si>
    <t>情报学理论研究</t>
  </si>
  <si>
    <t>2016情报学</t>
  </si>
  <si>
    <t>吴汉华</t>
  </si>
  <si>
    <t>矩阵分析</t>
  </si>
  <si>
    <t>2016计算机</t>
  </si>
  <si>
    <t>常新功(主讲)、白才进</t>
  </si>
  <si>
    <t>马克思主义基本原理专题研究</t>
  </si>
  <si>
    <t>2016马克思理论</t>
  </si>
  <si>
    <t>李红岩</t>
  </si>
  <si>
    <t>1月5日上午8:30-10：30</t>
  </si>
  <si>
    <t>法理学</t>
  </si>
  <si>
    <t>孙晓红</t>
  </si>
  <si>
    <t>公共管理研究</t>
  </si>
  <si>
    <t>2016行政、教经、社保、土地、体育、环科、重修3人</t>
  </si>
  <si>
    <t>马培生(主讲)、刘海燕(公共)</t>
  </si>
  <si>
    <t>高级运筹学</t>
  </si>
  <si>
    <t>2016技术经济</t>
  </si>
  <si>
    <t>荆树伟</t>
  </si>
  <si>
    <t>中级宏观经济学</t>
  </si>
  <si>
    <t>张华明</t>
  </si>
  <si>
    <r>
      <t>2016管理类（管科（管科）、管科（信息）、会计、企管、旅管、财管、人力、</t>
    </r>
    <r>
      <rPr>
        <b/>
        <sz val="9"/>
        <color indexed="10"/>
        <rFont val="宋体"/>
        <family val="0"/>
      </rPr>
      <t>情报</t>
    </r>
    <r>
      <rPr>
        <sz val="9"/>
        <rFont val="宋体"/>
        <family val="0"/>
      </rPr>
      <t>）+2015级选修30人（教经）</t>
    </r>
  </si>
  <si>
    <t>张明</t>
  </si>
  <si>
    <t>高级宏观经济学</t>
  </si>
  <si>
    <t>2016博士（企管选修），重修1人</t>
  </si>
  <si>
    <t>景普秋(主讲)、张华明</t>
  </si>
  <si>
    <t>刑法学</t>
  </si>
  <si>
    <t>田肇树</t>
  </si>
  <si>
    <t>1月6日上午8:30-10：30</t>
  </si>
  <si>
    <t>公共经济研究</t>
  </si>
  <si>
    <t>苗迎春(主讲)、赵丹</t>
  </si>
  <si>
    <t>管理经济学</t>
  </si>
  <si>
    <t>吉迎东</t>
  </si>
  <si>
    <t>高级口译</t>
  </si>
  <si>
    <t>张军阳</t>
  </si>
  <si>
    <t>马克思主义经典著作选读</t>
  </si>
  <si>
    <t>张文华</t>
  </si>
  <si>
    <t>中级计量经济学</t>
  </si>
  <si>
    <t>2016数量、统计</t>
  </si>
  <si>
    <t>郭惠英</t>
  </si>
  <si>
    <t>2016财政、金融、金工、重修1人</t>
  </si>
  <si>
    <t>韩秀兰</t>
  </si>
  <si>
    <t>2016理论经济、国经、区域、产经、国贸、劳经、管科（管科）、管科（信息）、旅管、农经、15人力1人、重修1人</t>
  </si>
  <si>
    <t>闫新华(主讲)、赫永达(主讲)</t>
  </si>
  <si>
    <t>最优化方法</t>
  </si>
  <si>
    <t>徐彤阳</t>
  </si>
  <si>
    <t>高等数理统计学</t>
  </si>
  <si>
    <t>2016数量、统计博士</t>
  </si>
  <si>
    <t>冯秋香</t>
  </si>
  <si>
    <t>高级计量经济学</t>
  </si>
  <si>
    <t>2016博士 (政经、区域、金融、产经、劳经、金工、法经、企管)</t>
  </si>
  <si>
    <t>管理学前沿</t>
  </si>
  <si>
    <t>2016管理类（会计、企管、旅管、财管、人力、情报）、15教经30人</t>
  </si>
  <si>
    <t>卫虎林</t>
  </si>
  <si>
    <t>1月6日下午2:45-4:453</t>
  </si>
  <si>
    <t>算法分析与设计</t>
  </si>
  <si>
    <t>2016计算机、15管科（信息）2人</t>
  </si>
  <si>
    <t>冀素琴(主讲)、石洪波(主讲)</t>
  </si>
  <si>
    <t>语言学</t>
  </si>
  <si>
    <t>马爱华</t>
  </si>
  <si>
    <t>马克思主义发展史</t>
  </si>
  <si>
    <t>高级管理学</t>
  </si>
  <si>
    <t>2016管理类博士</t>
  </si>
  <si>
    <t>赵国浩(主讲)、吴秋生(主讲)、张所地(主讲)、郭淑芬(主讲)、孙国强(主讲)</t>
  </si>
  <si>
    <t>2016会计和审计、重修4人</t>
  </si>
  <si>
    <t>地点分布</t>
  </si>
  <si>
    <t>座位安排</t>
  </si>
  <si>
    <t>中国特色社会主义理论与实践研究</t>
  </si>
  <si>
    <t>见附件</t>
  </si>
  <si>
    <t>2016管理类（管科（管科）、管科（信息）、会计、企管、旅管、技经、财管、人力）、重修2人</t>
  </si>
  <si>
    <t>2016经济类（理论经济、国经、区域、财政、金融、产经、国贸、劳经、数量、金工、统计、农经）</t>
  </si>
  <si>
    <t>2016金融、应用统计、税务、国际商务、保险、资产评估、法律（非）、法律（法）、物流工程、旅游，重修4人，重考1人</t>
  </si>
  <si>
    <t>修德601-修德702</t>
  </si>
  <si>
    <t>修德601-修德708，    育才608（博士）</t>
  </si>
  <si>
    <t>修德601-修德704，    育才608（博士）</t>
  </si>
  <si>
    <t>修德601-修德709，    育才608（博士）</t>
  </si>
  <si>
    <t>修德601-修德703，    育才608（博士）</t>
  </si>
  <si>
    <t>修德601-修德605,     育才608（博士）</t>
  </si>
  <si>
    <t>外国语</t>
  </si>
  <si>
    <t>2016博士</t>
  </si>
  <si>
    <t>张雁玲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</si>
</sst>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9"/>
      <color indexed="10"/>
      <name val="宋体"/>
      <family val="0"/>
    </font>
    <font>
      <sz val="11"/>
      <color indexed="10"/>
      <name val="等线"/>
      <family val="0"/>
    </font>
    <font>
      <b/>
      <sz val="15"/>
      <color indexed="54"/>
      <name val="等线"/>
      <family val="0"/>
    </font>
    <font>
      <sz val="18"/>
      <color indexed="54"/>
      <name val="等线 Light"/>
      <family val="0"/>
    </font>
    <font>
      <u val="single"/>
      <sz val="12"/>
      <color indexed="12"/>
      <name val="宋体"/>
      <family val="0"/>
    </font>
    <font>
      <sz val="11"/>
      <color indexed="8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i/>
      <sz val="11"/>
      <color indexed="23"/>
      <name val="等线"/>
      <family val="0"/>
    </font>
    <font>
      <u val="single"/>
      <sz val="12"/>
      <color indexed="36"/>
      <name val="宋体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sz val="9"/>
      <color indexed="8"/>
      <name val="宋体"/>
      <family val="0"/>
    </font>
    <font>
      <b/>
      <sz val="9"/>
      <color indexed="10"/>
      <name val="宋体"/>
      <family val="0"/>
    </font>
    <font>
      <sz val="11"/>
      <color indexed="56"/>
      <name val="宋体"/>
      <family val="0"/>
    </font>
    <font>
      <sz val="9"/>
      <color indexed="56"/>
      <name val="宋体"/>
      <family val="0"/>
    </font>
    <font>
      <b/>
      <sz val="11"/>
      <color indexed="56"/>
      <name val="宋体"/>
      <family val="0"/>
    </font>
    <font>
      <b/>
      <sz val="9"/>
      <color indexed="56"/>
      <name val="宋体"/>
      <family val="0"/>
    </font>
    <font>
      <b/>
      <sz val="12"/>
      <color indexed="56"/>
      <name val="宋体"/>
      <family val="0"/>
    </font>
    <font>
      <sz val="12"/>
      <color indexed="10"/>
      <name val="宋体"/>
      <family val="0"/>
    </font>
    <font>
      <b/>
      <sz val="11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double"/>
      <top style="double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5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9" borderId="5" applyNumberFormat="0" applyAlignment="0" applyProtection="0"/>
    <xf numFmtId="0" fontId="14" fillId="14" borderId="6" applyNumberFormat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4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16" fillId="10" borderId="0" applyNumberFormat="0" applyBorder="0" applyAlignment="0" applyProtection="0"/>
    <xf numFmtId="0" fontId="24" fillId="9" borderId="8" applyNumberFormat="0" applyAlignment="0" applyProtection="0"/>
    <xf numFmtId="0" fontId="17" fillId="3" borderId="5" applyNumberFormat="0" applyAlignment="0" applyProtection="0"/>
    <xf numFmtId="0" fontId="21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4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0" fillId="0" borderId="10" xfId="0" applyFont="1" applyBorder="1" applyAlignment="1">
      <alignment horizontal="center" vertical="center" shrinkToFit="1"/>
    </xf>
    <xf numFmtId="0" fontId="31" fillId="0" borderId="10" xfId="0" applyFont="1" applyBorder="1" applyAlignment="1">
      <alignment horizontal="left" vertical="center" wrapText="1" shrinkToFit="1"/>
    </xf>
    <xf numFmtId="0" fontId="32" fillId="0" borderId="10" xfId="0" applyFont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left" vertical="center" wrapText="1" shrinkToFit="1"/>
    </xf>
    <xf numFmtId="0" fontId="0" fillId="0" borderId="10" xfId="0" applyFont="1" applyBorder="1" applyAlignment="1">
      <alignment horizontal="left" vertical="center" wrapText="1" shrinkToFit="1"/>
    </xf>
    <xf numFmtId="0" fontId="4" fillId="4" borderId="10" xfId="0" applyFont="1" applyFill="1" applyBorder="1" applyAlignment="1">
      <alignment horizontal="center" vertical="center" shrinkToFit="1"/>
    </xf>
    <xf numFmtId="0" fontId="1" fillId="4" borderId="10" xfId="0" applyFont="1" applyFill="1" applyBorder="1" applyAlignment="1">
      <alignment horizontal="left" vertical="center" wrapText="1" shrinkToFit="1"/>
    </xf>
    <xf numFmtId="0" fontId="0" fillId="4" borderId="10" xfId="0" applyFont="1" applyFill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left" vertical="center" wrapText="1" shrinkToFit="1"/>
    </xf>
    <xf numFmtId="0" fontId="33" fillId="0" borderId="10" xfId="0" applyFont="1" applyBorder="1" applyAlignment="1">
      <alignment horizontal="left" vertical="center" wrapText="1" shrinkToFit="1"/>
    </xf>
    <xf numFmtId="0" fontId="0" fillId="0" borderId="10" xfId="0" applyFont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left" vertical="center" wrapText="1" shrinkToFit="1"/>
    </xf>
    <xf numFmtId="0" fontId="28" fillId="0" borderId="10" xfId="0" applyFont="1" applyFill="1" applyBorder="1" applyAlignment="1">
      <alignment horizontal="center" vertical="center" shrinkToFit="1"/>
    </xf>
    <xf numFmtId="0" fontId="29" fillId="0" borderId="10" xfId="0" applyFont="1" applyFill="1" applyBorder="1" applyAlignment="1">
      <alignment horizontal="left" vertical="center" wrapText="1" shrinkToFit="1"/>
    </xf>
    <xf numFmtId="0" fontId="34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58" fontId="0" fillId="0" borderId="10" xfId="0" applyNumberFormat="1" applyBorder="1" applyAlignment="1" quotePrefix="1">
      <alignment horizontal="center" vertical="center" wrapText="1"/>
    </xf>
    <xf numFmtId="58" fontId="0" fillId="0" borderId="10" xfId="0" applyNumberForma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32">
      <selection activeCell="B43" sqref="B43"/>
    </sheetView>
  </sheetViews>
  <sheetFormatPr defaultColWidth="9.00390625" defaultRowHeight="14.25"/>
  <cols>
    <col min="1" max="1" width="27.50390625" style="3" customWidth="1"/>
    <col min="2" max="2" width="41.50390625" style="4" customWidth="1"/>
    <col min="3" max="3" width="20.50390625" style="5" customWidth="1"/>
    <col min="4" max="4" width="8.875" style="3" customWidth="1"/>
    <col min="5" max="5" width="12.875" style="6" customWidth="1"/>
    <col min="6" max="6" width="22.25390625" style="3" customWidth="1"/>
    <col min="7" max="7" width="24.875" style="3" customWidth="1"/>
    <col min="8" max="16384" width="9.00390625" style="3" customWidth="1"/>
  </cols>
  <sheetData>
    <row r="1" spans="1:7" ht="34.5" customHeight="1" thickBot="1" thickTop="1">
      <c r="A1" s="7" t="s">
        <v>0</v>
      </c>
      <c r="B1" s="8" t="s">
        <v>1</v>
      </c>
      <c r="C1" s="8" t="s">
        <v>2</v>
      </c>
      <c r="D1" s="7" t="s">
        <v>3</v>
      </c>
      <c r="E1" s="9" t="s">
        <v>4</v>
      </c>
      <c r="F1" s="9" t="s">
        <v>119</v>
      </c>
      <c r="G1" s="9" t="s">
        <v>120</v>
      </c>
    </row>
    <row r="2" spans="1:7" ht="54.75" customHeight="1" thickBot="1" thickTop="1">
      <c r="A2" s="10" t="s">
        <v>121</v>
      </c>
      <c r="B2" s="11" t="s">
        <v>125</v>
      </c>
      <c r="C2" s="12" t="s">
        <v>6</v>
      </c>
      <c r="D2" s="10">
        <v>186</v>
      </c>
      <c r="E2" s="34" t="s">
        <v>7</v>
      </c>
      <c r="F2" s="35" t="s">
        <v>126</v>
      </c>
      <c r="G2" s="35" t="s">
        <v>122</v>
      </c>
    </row>
    <row r="3" spans="1:7" s="1" customFormat="1" ht="29.25" customHeight="1" thickBot="1" thickTop="1">
      <c r="A3" s="10" t="s">
        <v>5</v>
      </c>
      <c r="B3" s="11" t="s">
        <v>118</v>
      </c>
      <c r="C3" s="12" t="s">
        <v>8</v>
      </c>
      <c r="D3" s="10">
        <v>168</v>
      </c>
      <c r="E3" s="33"/>
      <c r="F3" s="33"/>
      <c r="G3" s="33"/>
    </row>
    <row r="4" spans="1:7" ht="54" customHeight="1" thickBot="1" thickTop="1">
      <c r="A4" s="13" t="s">
        <v>5</v>
      </c>
      <c r="B4" s="14" t="s">
        <v>9</v>
      </c>
      <c r="C4" s="15" t="s">
        <v>10</v>
      </c>
      <c r="D4" s="13">
        <v>157</v>
      </c>
      <c r="E4" s="33" t="s">
        <v>11</v>
      </c>
      <c r="F4" s="33" t="s">
        <v>127</v>
      </c>
      <c r="G4" s="33" t="s">
        <v>122</v>
      </c>
    </row>
    <row r="5" spans="1:7" s="1" customFormat="1" ht="42" customHeight="1" thickBot="1" thickTop="1">
      <c r="A5" s="16" t="s">
        <v>5</v>
      </c>
      <c r="B5" s="17" t="s">
        <v>12</v>
      </c>
      <c r="C5" s="18" t="s">
        <v>13</v>
      </c>
      <c r="D5" s="16">
        <v>204</v>
      </c>
      <c r="E5" s="33"/>
      <c r="F5" s="33"/>
      <c r="G5" s="33"/>
    </row>
    <row r="6" spans="1:7" ht="39.75" customHeight="1" thickBot="1" thickTop="1">
      <c r="A6" s="13" t="s">
        <v>5</v>
      </c>
      <c r="B6" s="14" t="s">
        <v>14</v>
      </c>
      <c r="C6" s="15" t="s">
        <v>13</v>
      </c>
      <c r="D6" s="13">
        <v>161</v>
      </c>
      <c r="E6" s="33"/>
      <c r="F6" s="33"/>
      <c r="G6" s="33"/>
    </row>
    <row r="7" spans="1:7" ht="31.5" customHeight="1" thickBot="1" thickTop="1">
      <c r="A7" s="19" t="s">
        <v>15</v>
      </c>
      <c r="B7" s="20" t="s">
        <v>16</v>
      </c>
      <c r="C7" s="21" t="s">
        <v>17</v>
      </c>
      <c r="D7" s="19">
        <v>29</v>
      </c>
      <c r="E7" s="33"/>
      <c r="F7" s="33"/>
      <c r="G7" s="33"/>
    </row>
    <row r="8" spans="1:7" ht="28.5" customHeight="1" thickBot="1" thickTop="1">
      <c r="A8" s="10" t="s">
        <v>18</v>
      </c>
      <c r="B8" s="11" t="s">
        <v>19</v>
      </c>
      <c r="C8" s="12" t="s">
        <v>20</v>
      </c>
      <c r="D8" s="10">
        <v>50</v>
      </c>
      <c r="E8" s="33" t="s">
        <v>21</v>
      </c>
      <c r="F8" s="33" t="s">
        <v>130</v>
      </c>
      <c r="G8" s="33" t="s">
        <v>122</v>
      </c>
    </row>
    <row r="9" spans="1:7" ht="26.25" customHeight="1" thickBot="1" thickTop="1">
      <c r="A9" s="10" t="s">
        <v>18</v>
      </c>
      <c r="B9" s="11" t="s">
        <v>22</v>
      </c>
      <c r="C9" s="12" t="s">
        <v>23</v>
      </c>
      <c r="D9" s="10">
        <v>60</v>
      </c>
      <c r="E9" s="33"/>
      <c r="F9" s="33"/>
      <c r="G9" s="33"/>
    </row>
    <row r="10" spans="1:7" ht="26.25" customHeight="1" thickBot="1" thickTop="1">
      <c r="A10" s="10" t="s">
        <v>18</v>
      </c>
      <c r="B10" s="11" t="s">
        <v>24</v>
      </c>
      <c r="C10" s="12" t="s">
        <v>25</v>
      </c>
      <c r="D10" s="10">
        <v>47</v>
      </c>
      <c r="E10" s="33"/>
      <c r="F10" s="33"/>
      <c r="G10" s="33"/>
    </row>
    <row r="11" spans="1:7" ht="25.5" customHeight="1" thickBot="1" thickTop="1">
      <c r="A11" s="10" t="s">
        <v>18</v>
      </c>
      <c r="B11" s="11" t="s">
        <v>26</v>
      </c>
      <c r="C11" s="12" t="s">
        <v>27</v>
      </c>
      <c r="D11" s="10">
        <v>50</v>
      </c>
      <c r="E11" s="33"/>
      <c r="F11" s="33"/>
      <c r="G11" s="33"/>
    </row>
    <row r="12" spans="1:7" ht="20.25" customHeight="1" thickBot="1" thickTop="1">
      <c r="A12" s="10" t="s">
        <v>18</v>
      </c>
      <c r="B12" s="11" t="s">
        <v>28</v>
      </c>
      <c r="C12" s="12" t="s">
        <v>29</v>
      </c>
      <c r="D12" s="10">
        <v>13</v>
      </c>
      <c r="E12" s="33"/>
      <c r="F12" s="33"/>
      <c r="G12" s="33"/>
    </row>
    <row r="13" spans="1:7" ht="29.25" customHeight="1" thickBot="1" thickTop="1">
      <c r="A13" s="10" t="s">
        <v>18</v>
      </c>
      <c r="B13" s="11" t="s">
        <v>30</v>
      </c>
      <c r="C13" s="12" t="s">
        <v>31</v>
      </c>
      <c r="D13" s="10">
        <v>59</v>
      </c>
      <c r="E13" s="33"/>
      <c r="F13" s="33"/>
      <c r="G13" s="33"/>
    </row>
    <row r="14" spans="1:7" ht="21.75" customHeight="1" thickBot="1" thickTop="1">
      <c r="A14" s="10" t="s">
        <v>18</v>
      </c>
      <c r="B14" s="11" t="s">
        <v>32</v>
      </c>
      <c r="C14" s="12" t="s">
        <v>33</v>
      </c>
      <c r="D14" s="10">
        <v>34</v>
      </c>
      <c r="E14" s="33"/>
      <c r="F14" s="33"/>
      <c r="G14" s="33"/>
    </row>
    <row r="15" spans="1:7" ht="21.75" customHeight="1" thickBot="1" thickTop="1">
      <c r="A15" s="10" t="s">
        <v>18</v>
      </c>
      <c r="B15" s="11" t="s">
        <v>34</v>
      </c>
      <c r="C15" s="12" t="s">
        <v>35</v>
      </c>
      <c r="D15" s="10">
        <v>61</v>
      </c>
      <c r="E15" s="33"/>
      <c r="F15" s="33"/>
      <c r="G15" s="33"/>
    </row>
    <row r="16" spans="1:7" ht="21.75" customHeight="1" thickBot="1" thickTop="1">
      <c r="A16" s="19" t="s">
        <v>100</v>
      </c>
      <c r="B16" s="20" t="s">
        <v>101</v>
      </c>
      <c r="C16" s="21" t="s">
        <v>102</v>
      </c>
      <c r="D16" s="19">
        <v>6</v>
      </c>
      <c r="E16" s="33"/>
      <c r="F16" s="33"/>
      <c r="G16" s="33"/>
    </row>
    <row r="17" spans="1:7" ht="21.75" customHeight="1" thickBot="1" thickTop="1">
      <c r="A17" s="19" t="s">
        <v>103</v>
      </c>
      <c r="B17" s="20" t="s">
        <v>104</v>
      </c>
      <c r="C17" s="21" t="s">
        <v>93</v>
      </c>
      <c r="D17" s="19">
        <v>17</v>
      </c>
      <c r="E17" s="33"/>
      <c r="F17" s="33"/>
      <c r="G17" s="33"/>
    </row>
    <row r="18" spans="1:7" ht="52.5" customHeight="1" thickBot="1" thickTop="1">
      <c r="A18" s="13" t="s">
        <v>43</v>
      </c>
      <c r="B18" s="14" t="s">
        <v>44</v>
      </c>
      <c r="C18" s="22" t="s">
        <v>45</v>
      </c>
      <c r="D18" s="13">
        <v>54</v>
      </c>
      <c r="E18" s="33" t="s">
        <v>39</v>
      </c>
      <c r="F18" s="33" t="s">
        <v>129</v>
      </c>
      <c r="G18" s="33" t="s">
        <v>122</v>
      </c>
    </row>
    <row r="19" spans="1:7" ht="59.25" customHeight="1" thickBot="1" thickTop="1">
      <c r="A19" s="13" t="s">
        <v>46</v>
      </c>
      <c r="B19" s="14" t="s">
        <v>47</v>
      </c>
      <c r="C19" s="22" t="s">
        <v>48</v>
      </c>
      <c r="D19" s="13">
        <v>118</v>
      </c>
      <c r="E19" s="33"/>
      <c r="F19" s="33"/>
      <c r="G19" s="33"/>
    </row>
    <row r="20" spans="1:7" ht="51.75" customHeight="1" thickBot="1" thickTop="1">
      <c r="A20" s="23" t="s">
        <v>114</v>
      </c>
      <c r="B20" s="24" t="s">
        <v>62</v>
      </c>
      <c r="C20" s="25" t="s">
        <v>17</v>
      </c>
      <c r="D20" s="23">
        <v>40</v>
      </c>
      <c r="E20" s="33"/>
      <c r="F20" s="33"/>
      <c r="G20" s="33"/>
    </row>
    <row r="21" spans="1:7" ht="52.5" customHeight="1" thickBot="1" thickTop="1">
      <c r="A21" s="13" t="s">
        <v>49</v>
      </c>
      <c r="B21" s="14" t="s">
        <v>123</v>
      </c>
      <c r="C21" s="22" t="s">
        <v>50</v>
      </c>
      <c r="D21" s="13">
        <v>129</v>
      </c>
      <c r="E21" s="33"/>
      <c r="F21" s="33"/>
      <c r="G21" s="33"/>
    </row>
    <row r="22" spans="1:7" ht="57.75" customHeight="1" thickBot="1" thickTop="1">
      <c r="A22" s="13" t="s">
        <v>49</v>
      </c>
      <c r="B22" s="14" t="s">
        <v>51</v>
      </c>
      <c r="C22" s="22" t="s">
        <v>50</v>
      </c>
      <c r="D22" s="13">
        <v>180</v>
      </c>
      <c r="E22" s="33"/>
      <c r="F22" s="33"/>
      <c r="G22" s="33"/>
    </row>
    <row r="23" spans="1:7" ht="57.75" customHeight="1" thickBot="1" thickTop="1">
      <c r="A23" s="13" t="s">
        <v>52</v>
      </c>
      <c r="B23" s="14" t="s">
        <v>53</v>
      </c>
      <c r="C23" s="22" t="s">
        <v>54</v>
      </c>
      <c r="D23" s="13">
        <v>14</v>
      </c>
      <c r="E23" s="33"/>
      <c r="F23" s="33"/>
      <c r="G23" s="33"/>
    </row>
    <row r="24" spans="1:7" ht="60.75" customHeight="1" thickBot="1" thickTop="1">
      <c r="A24" s="23" t="s">
        <v>55</v>
      </c>
      <c r="B24" s="24" t="s">
        <v>56</v>
      </c>
      <c r="C24" s="25" t="s">
        <v>57</v>
      </c>
      <c r="D24" s="23">
        <v>10</v>
      </c>
      <c r="E24" s="33"/>
      <c r="F24" s="33"/>
      <c r="G24" s="33"/>
    </row>
    <row r="25" spans="1:7" ht="36" customHeight="1" thickBot="1" thickTop="1">
      <c r="A25" s="26" t="s">
        <v>58</v>
      </c>
      <c r="B25" s="27" t="s">
        <v>59</v>
      </c>
      <c r="C25" s="25" t="s">
        <v>60</v>
      </c>
      <c r="D25" s="23">
        <v>4</v>
      </c>
      <c r="E25" s="33"/>
      <c r="F25" s="33"/>
      <c r="G25" s="33"/>
    </row>
    <row r="26" spans="1:7" ht="51.75" customHeight="1" thickBot="1" thickTop="1">
      <c r="A26" s="19" t="s">
        <v>36</v>
      </c>
      <c r="B26" s="20" t="s">
        <v>37</v>
      </c>
      <c r="C26" s="21" t="s">
        <v>38</v>
      </c>
      <c r="D26" s="19">
        <v>25</v>
      </c>
      <c r="E26" s="33"/>
      <c r="F26" s="33"/>
      <c r="G26" s="33"/>
    </row>
    <row r="27" spans="1:7" ht="58.5" customHeight="1" thickBot="1" thickTop="1">
      <c r="A27" s="19" t="s">
        <v>40</v>
      </c>
      <c r="B27" s="20" t="s">
        <v>41</v>
      </c>
      <c r="C27" s="21" t="s">
        <v>42</v>
      </c>
      <c r="D27" s="19">
        <v>4</v>
      </c>
      <c r="E27" s="33"/>
      <c r="F27" s="33"/>
      <c r="G27" s="33"/>
    </row>
    <row r="28" spans="1:7" s="2" customFormat="1" ht="33" customHeight="1" thickBot="1" thickTop="1">
      <c r="A28" s="23" t="s">
        <v>61</v>
      </c>
      <c r="B28" s="24" t="s">
        <v>62</v>
      </c>
      <c r="C28" s="25" t="s">
        <v>63</v>
      </c>
      <c r="D28" s="23">
        <v>40</v>
      </c>
      <c r="E28" s="33" t="s">
        <v>64</v>
      </c>
      <c r="F28" s="33" t="s">
        <v>129</v>
      </c>
      <c r="G28" s="33" t="s">
        <v>122</v>
      </c>
    </row>
    <row r="29" spans="1:7" ht="32.25" customHeight="1" thickBot="1" thickTop="1">
      <c r="A29" s="13" t="s">
        <v>65</v>
      </c>
      <c r="B29" s="14" t="s">
        <v>44</v>
      </c>
      <c r="C29" s="22" t="s">
        <v>66</v>
      </c>
      <c r="D29" s="13">
        <v>54</v>
      </c>
      <c r="E29" s="33"/>
      <c r="F29" s="33"/>
      <c r="G29" s="33"/>
    </row>
    <row r="30" spans="1:7" ht="32.25" customHeight="1" thickBot="1" thickTop="1">
      <c r="A30" s="13" t="s">
        <v>67</v>
      </c>
      <c r="B30" s="14" t="s">
        <v>68</v>
      </c>
      <c r="C30" s="22" t="s">
        <v>69</v>
      </c>
      <c r="D30" s="13">
        <v>121</v>
      </c>
      <c r="E30" s="33"/>
      <c r="F30" s="33"/>
      <c r="G30" s="33"/>
    </row>
    <row r="31" spans="1:7" ht="32.25" customHeight="1" thickBot="1" thickTop="1">
      <c r="A31" s="26" t="s">
        <v>109</v>
      </c>
      <c r="B31" s="27" t="s">
        <v>110</v>
      </c>
      <c r="C31" s="25" t="s">
        <v>111</v>
      </c>
      <c r="D31" s="23">
        <v>6</v>
      </c>
      <c r="E31" s="33"/>
      <c r="F31" s="33"/>
      <c r="G31" s="33"/>
    </row>
    <row r="32" spans="1:7" ht="32.25" customHeight="1" thickBot="1" thickTop="1">
      <c r="A32" s="13" t="s">
        <v>112</v>
      </c>
      <c r="B32" s="14" t="s">
        <v>53</v>
      </c>
      <c r="C32" s="22" t="s">
        <v>113</v>
      </c>
      <c r="D32" s="13">
        <v>14</v>
      </c>
      <c r="E32" s="33"/>
      <c r="F32" s="33"/>
      <c r="G32" s="33"/>
    </row>
    <row r="33" spans="1:7" ht="38.25" customHeight="1" thickBot="1" thickTop="1">
      <c r="A33" s="13" t="s">
        <v>70</v>
      </c>
      <c r="B33" s="14" t="s">
        <v>71</v>
      </c>
      <c r="C33" s="22" t="s">
        <v>72</v>
      </c>
      <c r="D33" s="13">
        <v>7</v>
      </c>
      <c r="E33" s="33"/>
      <c r="F33" s="33"/>
      <c r="G33" s="33"/>
    </row>
    <row r="34" spans="1:7" ht="45.75" customHeight="1" thickBot="1" thickTop="1">
      <c r="A34" s="13" t="s">
        <v>73</v>
      </c>
      <c r="B34" s="14" t="s">
        <v>124</v>
      </c>
      <c r="C34" s="22" t="s">
        <v>74</v>
      </c>
      <c r="D34" s="13">
        <v>163</v>
      </c>
      <c r="E34" s="33"/>
      <c r="F34" s="33"/>
      <c r="G34" s="33"/>
    </row>
    <row r="35" spans="1:7" s="2" customFormat="1" ht="57.75" customHeight="1" thickBot="1" thickTop="1">
      <c r="A35" s="23" t="s">
        <v>73</v>
      </c>
      <c r="B35" s="24" t="s">
        <v>75</v>
      </c>
      <c r="C35" s="25" t="s">
        <v>76</v>
      </c>
      <c r="D35" s="23">
        <v>160</v>
      </c>
      <c r="E35" s="33"/>
      <c r="F35" s="33"/>
      <c r="G35" s="33"/>
    </row>
    <row r="36" spans="1:7" ht="39.75" customHeight="1" thickBot="1" thickTop="1">
      <c r="A36" s="28" t="s">
        <v>132</v>
      </c>
      <c r="B36" s="20" t="s">
        <v>133</v>
      </c>
      <c r="C36" s="21" t="s">
        <v>134</v>
      </c>
      <c r="D36" s="19">
        <v>30</v>
      </c>
      <c r="E36" s="33"/>
      <c r="F36" s="33"/>
      <c r="G36" s="33"/>
    </row>
    <row r="37" spans="1:7" ht="30" customHeight="1" thickBot="1" thickTop="1">
      <c r="A37" s="13" t="s">
        <v>80</v>
      </c>
      <c r="B37" s="14" t="s">
        <v>44</v>
      </c>
      <c r="C37" s="22" t="s">
        <v>81</v>
      </c>
      <c r="D37" s="13">
        <v>54</v>
      </c>
      <c r="E37" s="33" t="s">
        <v>82</v>
      </c>
      <c r="F37" s="33" t="s">
        <v>128</v>
      </c>
      <c r="G37" s="33" t="s">
        <v>122</v>
      </c>
    </row>
    <row r="38" spans="1:7" ht="30" customHeight="1" thickBot="1" thickTop="1">
      <c r="A38" s="13" t="s">
        <v>83</v>
      </c>
      <c r="B38" s="14" t="s">
        <v>47</v>
      </c>
      <c r="C38" s="22" t="s">
        <v>84</v>
      </c>
      <c r="D38" s="13">
        <v>118</v>
      </c>
      <c r="E38" s="33"/>
      <c r="F38" s="33"/>
      <c r="G38" s="33"/>
    </row>
    <row r="39" spans="1:7" ht="30" customHeight="1" thickBot="1" thickTop="1">
      <c r="A39" s="13" t="s">
        <v>85</v>
      </c>
      <c r="B39" s="14" t="s">
        <v>71</v>
      </c>
      <c r="C39" s="22" t="s">
        <v>86</v>
      </c>
      <c r="D39" s="13">
        <v>7</v>
      </c>
      <c r="E39" s="33"/>
      <c r="F39" s="33"/>
      <c r="G39" s="33"/>
    </row>
    <row r="40" spans="1:7" ht="30" customHeight="1" thickBot="1" thickTop="1">
      <c r="A40" s="13" t="s">
        <v>87</v>
      </c>
      <c r="B40" s="14" t="s">
        <v>53</v>
      </c>
      <c r="C40" s="22" t="s">
        <v>88</v>
      </c>
      <c r="D40" s="13">
        <v>14</v>
      </c>
      <c r="E40" s="33"/>
      <c r="F40" s="33"/>
      <c r="G40" s="33"/>
    </row>
    <row r="41" spans="1:7" ht="30" customHeight="1" thickBot="1" thickTop="1">
      <c r="A41" s="13" t="s">
        <v>89</v>
      </c>
      <c r="B41" s="14" t="s">
        <v>62</v>
      </c>
      <c r="C41" s="22" t="s">
        <v>90</v>
      </c>
      <c r="D41" s="13">
        <v>40</v>
      </c>
      <c r="E41" s="33"/>
      <c r="F41" s="33"/>
      <c r="G41" s="33"/>
    </row>
    <row r="42" spans="1:7" ht="30" customHeight="1" thickBot="1" thickTop="1">
      <c r="A42" s="13" t="s">
        <v>91</v>
      </c>
      <c r="B42" s="14" t="s">
        <v>92</v>
      </c>
      <c r="C42" s="22" t="s">
        <v>93</v>
      </c>
      <c r="D42" s="13">
        <v>22</v>
      </c>
      <c r="E42" s="33"/>
      <c r="F42" s="33"/>
      <c r="G42" s="33"/>
    </row>
    <row r="43" spans="1:7" ht="30" customHeight="1" thickBot="1" thickTop="1">
      <c r="A43" s="13" t="s">
        <v>91</v>
      </c>
      <c r="B43" s="14" t="s">
        <v>94</v>
      </c>
      <c r="C43" s="22" t="s">
        <v>95</v>
      </c>
      <c r="D43" s="13">
        <v>90</v>
      </c>
      <c r="E43" s="33"/>
      <c r="F43" s="33"/>
      <c r="G43" s="33"/>
    </row>
    <row r="44" spans="1:7" ht="85.5" customHeight="1" thickBot="1" thickTop="1">
      <c r="A44" s="13" t="s">
        <v>91</v>
      </c>
      <c r="B44" s="14" t="s">
        <v>96</v>
      </c>
      <c r="C44" s="22" t="s">
        <v>97</v>
      </c>
      <c r="D44" s="13">
        <v>67</v>
      </c>
      <c r="E44" s="33"/>
      <c r="F44" s="33"/>
      <c r="G44" s="33"/>
    </row>
    <row r="45" spans="1:7" ht="52.5" customHeight="1" thickBot="1" thickTop="1">
      <c r="A45" s="26" t="s">
        <v>98</v>
      </c>
      <c r="B45" s="27" t="s">
        <v>59</v>
      </c>
      <c r="C45" s="25" t="s">
        <v>99</v>
      </c>
      <c r="D45" s="23">
        <v>4</v>
      </c>
      <c r="E45" s="33"/>
      <c r="F45" s="33"/>
      <c r="G45" s="33"/>
    </row>
    <row r="46" spans="1:7" ht="79.5" customHeight="1" thickBot="1" thickTop="1">
      <c r="A46" s="19" t="s">
        <v>77</v>
      </c>
      <c r="B46" s="20" t="s">
        <v>78</v>
      </c>
      <c r="C46" s="21" t="s">
        <v>79</v>
      </c>
      <c r="D46" s="19">
        <v>30</v>
      </c>
      <c r="E46" s="33"/>
      <c r="F46" s="33"/>
      <c r="G46" s="33"/>
    </row>
    <row r="47" spans="1:7" ht="81.75" customHeight="1" thickBot="1" thickTop="1">
      <c r="A47" s="19" t="s">
        <v>115</v>
      </c>
      <c r="B47" s="20" t="s">
        <v>116</v>
      </c>
      <c r="C47" s="21" t="s">
        <v>117</v>
      </c>
      <c r="D47" s="19">
        <v>9</v>
      </c>
      <c r="E47" s="33" t="s">
        <v>108</v>
      </c>
      <c r="F47" s="33" t="s">
        <v>131</v>
      </c>
      <c r="G47" s="33" t="s">
        <v>122</v>
      </c>
    </row>
    <row r="48" spans="1:7" ht="58.5" customHeight="1" thickBot="1" thickTop="1">
      <c r="A48" s="13" t="s">
        <v>105</v>
      </c>
      <c r="B48" s="14" t="s">
        <v>106</v>
      </c>
      <c r="C48" s="22" t="s">
        <v>107</v>
      </c>
      <c r="D48" s="13">
        <v>148</v>
      </c>
      <c r="E48" s="33"/>
      <c r="F48" s="33"/>
      <c r="G48" s="33"/>
    </row>
    <row r="49" spans="1:7" ht="27" customHeight="1" thickBot="1" thickTop="1">
      <c r="A49" s="29"/>
      <c r="B49" s="30"/>
      <c r="C49" s="31"/>
      <c r="D49" s="29">
        <f>SUM(D2:D48)</f>
        <v>3078</v>
      </c>
      <c r="E49" s="32"/>
      <c r="F49" s="29"/>
      <c r="G49" s="29"/>
    </row>
    <row r="50" ht="15" thickTop="1"/>
  </sheetData>
  <sheetProtection/>
  <mergeCells count="21">
    <mergeCell ref="G47:G48"/>
    <mergeCell ref="F47:F48"/>
    <mergeCell ref="F28:F36"/>
    <mergeCell ref="F37:F46"/>
    <mergeCell ref="G28:G36"/>
    <mergeCell ref="G37:G46"/>
    <mergeCell ref="G2:G3"/>
    <mergeCell ref="G4:G7"/>
    <mergeCell ref="G8:G17"/>
    <mergeCell ref="G18:G27"/>
    <mergeCell ref="F2:F3"/>
    <mergeCell ref="F4:F7"/>
    <mergeCell ref="F8:F17"/>
    <mergeCell ref="F18:F27"/>
    <mergeCell ref="E47:E48"/>
    <mergeCell ref="E28:E36"/>
    <mergeCell ref="E37:E46"/>
    <mergeCell ref="E2:E3"/>
    <mergeCell ref="E4:E7"/>
    <mergeCell ref="E8:E17"/>
    <mergeCell ref="E18:E27"/>
  </mergeCells>
  <printOptions/>
  <pageMargins left="0.2362204724409449" right="0.15748031496062992" top="0.7086614173228347" bottom="0.3937007874015748" header="0.31496062992125984" footer="0.2362204724409449"/>
  <pageSetup horizontalDpi="600" verticalDpi="600" orientation="landscape" paperSize="9" scale="83" r:id="rId1"/>
  <headerFooter alignWithMargins="0">
    <oddHeader>&amp;C&amp;"宋体,加粗"&amp;18 2016年秋季研究生期末统一闭卷考试安排</oddHeader>
    <oddFooter>&amp;C&amp;"宋体,加粗"&amp;9&amp;P</oddFooter>
  </headerFooter>
  <rowBreaks count="6" manualBreakCount="6">
    <brk id="3" max="255" man="1"/>
    <brk id="7" max="255" man="1"/>
    <brk id="17" max="255" man="1"/>
    <brk id="27" max="6" man="1"/>
    <brk id="36" max="6" man="1"/>
    <brk id="4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zrs</dc:creator>
  <cp:keywords/>
  <dc:description/>
  <cp:lastModifiedBy>zrs</cp:lastModifiedBy>
  <cp:lastPrinted>2016-11-28T09:04:03Z</cp:lastPrinted>
  <dcterms:created xsi:type="dcterms:W3CDTF">2016-10-17T01:59:37Z</dcterms:created>
  <dcterms:modified xsi:type="dcterms:W3CDTF">2016-11-28T09:04:05Z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